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<sst xmlns="http://schemas.openxmlformats.org/spreadsheetml/2006/main" count="3" uniqueCount="3">
  <si>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mes</t>
  </si>
  <si>
    <t>clientes</t>
  </si>
  <si>
    <t>clientes finales estimados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</si>
</sst>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Sheet1!$A$2:$A$37</c:f>
              <c:numCache/>
            </c:numRef>
          </c:xVal>
          <c:yVal>
            <c:numRef>
              <c:f>Sheet1!$B$2:$B$37</c:f>
              <c:numCache/>
            </c:numRef>
          </c:yVal>
          <c:smooth val="1"/>
        </c:ser>
        <c:axId val="54406428"/>
        <c:axId val="19895805"/>
      </c:scatterChart>
      <c:val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At val="0"/>
        <c:crossBetween val="midCat"/>
        <c:dispUnits/>
      </c:valAx>
      <c:valAx>
        <c:axId val="198958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66675</xdr:rowOff>
    </xdr:from>
    <xdr:to>
      <xdr:col>10</xdr:col>
      <xdr:colOff>219075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628775" y="714375"/>
        <a:ext cx="6305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11.57421875" style="0" customWidth="1"/>
    <col min="2" max="2" width="11.57421875" style="1" customWidth="1"/>
    <col min="3" max="16384" width="11.57421875" style="0" customWidth="1"/>
  </cols>
  <sheetData>
    <row r="1" spans="1:3" ht="12.75">
      <c r="A1" s="2" t="s">
        <v>0</v>
      </c>
      <c r="B1" s="3" t="s">
        <v>1</v>
      </c>
      <c r="C1" s="2"/>
    </row>
    <row r="2" spans="1:3" ht="12.75">
      <c r="A2">
        <v>1</v>
      </c>
      <c r="B2" s="1">
        <f>$C$4*(1/(1+$C$2*2.71828^($C$3*A2)))</f>
        <v>20.218819675595682</v>
      </c>
      <c r="C2" s="2">
        <v>20</v>
      </c>
    </row>
    <row r="3" spans="1:3" ht="12.75">
      <c r="A3">
        <v>2</v>
      </c>
      <c r="B3" s="1">
        <f>$C$4*(1/(1+$C$2*2.71828^($C$3*A3)))</f>
        <v>24.609396357133814</v>
      </c>
      <c r="C3" s="2">
        <v>-0.21</v>
      </c>
    </row>
    <row r="4" spans="1:4" ht="12.75">
      <c r="A4">
        <v>3</v>
      </c>
      <c r="B4" s="1">
        <f>$C$4*(1/(1+$C$2*2.71828^($C$3*A4)))</f>
        <v>29.86652614942145</v>
      </c>
      <c r="C4" s="2">
        <v>348</v>
      </c>
      <c r="D4" t="s">
        <v>2</v>
      </c>
    </row>
    <row r="5" spans="1:2" ht="12.75">
      <c r="A5">
        <v>4</v>
      </c>
      <c r="B5" s="1">
        <f>$C$4*(1/(1+$C$2*2.71828^($C$3*A5)))</f>
        <v>36.121260264617774</v>
      </c>
    </row>
    <row r="6" spans="1:2" ht="12.75">
      <c r="A6">
        <v>5</v>
      </c>
      <c r="B6" s="1">
        <f>$C$4*(1/(1+$C$2*2.71828^($C$3*A6)))</f>
        <v>43.50674395132287</v>
      </c>
    </row>
    <row r="7" spans="1:2" ht="12.75">
      <c r="A7">
        <v>6</v>
      </c>
      <c r="B7" s="1">
        <f>$C$4*(1/(1+$C$2*2.71828^($C$3*A7)))</f>
        <v>52.14979014418421</v>
      </c>
    </row>
    <row r="8" spans="1:2" ht="12.75">
      <c r="A8">
        <v>7</v>
      </c>
      <c r="B8" s="1">
        <f>$C$4*(1/(1+$C$2*2.71828^($C$3*A8)))</f>
        <v>62.15934878685936</v>
      </c>
    </row>
    <row r="9" spans="1:2" ht="12.75">
      <c r="A9">
        <v>8</v>
      </c>
      <c r="B9" s="1">
        <f>$C$4*(1/(1+$C$2*2.71828^($C$3*A9)))</f>
        <v>73.6120988776499</v>
      </c>
    </row>
    <row r="10" spans="1:2" ht="12.75">
      <c r="A10">
        <v>9</v>
      </c>
      <c r="B10" s="1">
        <f>$C$4*(1/(1+$C$2*2.71828^($C$3*A10)))</f>
        <v>86.53616576376203</v>
      </c>
    </row>
    <row r="11" spans="1:2" ht="12.75">
      <c r="A11">
        <v>10</v>
      </c>
      <c r="B11" s="1">
        <f>$C$4*(1/(1+$C$2*2.71828^($C$3*A11)))</f>
        <v>100.89494908139868</v>
      </c>
    </row>
    <row r="12" spans="1:2" ht="12.75">
      <c r="A12">
        <v>11</v>
      </c>
      <c r="B12" s="1">
        <f>$C$4*(1/(1+$C$2*2.71828^($C$3*A12)))</f>
        <v>116.57400590168523</v>
      </c>
    </row>
    <row r="13" spans="1:2" ht="12.75">
      <c r="A13">
        <v>12</v>
      </c>
      <c r="B13" s="1">
        <f>$C$4*(1/(1+$C$2*2.71828^($C$3*A13)))</f>
        <v>133.37447692141043</v>
      </c>
    </row>
    <row r="14" spans="1:2" ht="12.75">
      <c r="A14">
        <v>13</v>
      </c>
      <c r="B14" s="1">
        <f>$C$4*(1/(1+$C$2*2.71828^($C$3*A14)))</f>
        <v>151.01622274930133</v>
      </c>
    </row>
    <row r="15" spans="1:2" ht="12.75">
      <c r="A15">
        <v>14</v>
      </c>
      <c r="B15" s="1">
        <f>$C$4*(1/(1+$C$2*2.71828^($C$3*A15)))</f>
        <v>169.15237493560176</v>
      </c>
    </row>
    <row r="16" spans="1:2" ht="12.75">
      <c r="A16">
        <v>15</v>
      </c>
      <c r="B16" s="1">
        <f>$C$4*(1/(1+$C$2*2.71828^($C$3*A16)))</f>
        <v>187.39455489202663</v>
      </c>
    </row>
    <row r="17" spans="1:2" ht="12.75">
      <c r="A17">
        <v>16</v>
      </c>
      <c r="B17" s="1">
        <f>$C$4*(1/(1+$C$2*2.71828^($C$3*A17)))</f>
        <v>205.34526118074956</v>
      </c>
    </row>
    <row r="18" spans="1:2" ht="12.75">
      <c r="A18">
        <v>17</v>
      </c>
      <c r="B18" s="1">
        <f>$C$4*(1/(1+$C$2*2.71828^($C$3*A18)))</f>
        <v>222.63188395882088</v>
      </c>
    </row>
    <row r="19" spans="1:2" ht="12.75">
      <c r="A19">
        <v>18</v>
      </c>
      <c r="B19" s="1">
        <f>$C$4*(1/(1+$C$2*2.71828^($C$3*A19)))</f>
        <v>238.93632319950265</v>
      </c>
    </row>
    <row r="20" spans="1:2" ht="12.75">
      <c r="A20">
        <v>19</v>
      </c>
      <c r="B20" s="1">
        <f>$C$4*(1/(1+$C$2*2.71828^($C$3*A20)))</f>
        <v>254.01547453761856</v>
      </c>
    </row>
    <row r="21" spans="1:2" ht="12.75">
      <c r="A21">
        <v>20</v>
      </c>
      <c r="B21" s="1">
        <f>$C$4*(1/(1+$C$2*2.71828^($C$3*A21)))</f>
        <v>267.7103506073238</v>
      </c>
    </row>
    <row r="22" spans="1:2" ht="12.75">
      <c r="A22">
        <v>21</v>
      </c>
      <c r="B22" s="1">
        <f>$C$4*(1/(1+$C$2*2.71828^($C$3*A22)))</f>
        <v>279.94433245200736</v>
      </c>
    </row>
    <row r="23" spans="1:2" ht="12.75">
      <c r="A23">
        <v>22</v>
      </c>
      <c r="B23" s="1">
        <f>$C$4*(1/(1+$C$2*2.71828^($C$3*A23)))</f>
        <v>290.7130868343426</v>
      </c>
    </row>
    <row r="24" spans="1:2" ht="12.75">
      <c r="A24">
        <v>23</v>
      </c>
      <c r="B24" s="1">
        <f>$C$4*(1/(1+$C$2*2.71828^($C$3*A24)))</f>
        <v>300.0695995216426</v>
      </c>
    </row>
    <row r="25" spans="1:2" ht="12.75">
      <c r="A25">
        <v>24</v>
      </c>
      <c r="B25" s="1">
        <f>$C$4*(1/(1+$C$2*2.71828^($C$3*A25)))</f>
        <v>308.1076386120207</v>
      </c>
    </row>
    <row r="26" spans="1:2" ht="12.75">
      <c r="A26">
        <v>25</v>
      </c>
      <c r="B26" s="1">
        <f>$C$4*(1/(1+$C$2*2.71828^($C$3*A26)))</f>
        <v>314.94616713695893</v>
      </c>
    </row>
    <row r="27" spans="1:2" ht="12.75">
      <c r="A27">
        <v>26</v>
      </c>
      <c r="B27" s="1">
        <f>$C$4*(1/(1+$C$2*2.71828^($C$3*A27)))</f>
        <v>320.716213912598</v>
      </c>
    </row>
    <row r="28" spans="1:2" ht="12.75">
      <c r="A28">
        <v>27</v>
      </c>
      <c r="B28" s="1">
        <f>$C$4*(1/(1+$C$2*2.71828^($C$3*A28)))</f>
        <v>325.550807859733</v>
      </c>
    </row>
    <row r="29" spans="1:2" ht="12.75">
      <c r="A29">
        <v>28</v>
      </c>
      <c r="B29" s="1">
        <f>$C$4*(1/(1+$C$2*2.71828^($C$3*A29)))</f>
        <v>329.57793589301656</v>
      </c>
    </row>
    <row r="30" spans="1:2" ht="12.75">
      <c r="A30">
        <v>29</v>
      </c>
      <c r="B30" s="1">
        <f>$C$4*(1/(1+$C$2*2.71828^($C$3*A30)))</f>
        <v>332.9161154912854</v>
      </c>
    </row>
    <row r="31" spans="1:2" ht="12.75">
      <c r="A31">
        <v>30</v>
      </c>
      <c r="B31" s="1">
        <f>$C$4*(1/(1+$C$2*2.71828^($C$3*A31)))</f>
        <v>335.6720249008917</v>
      </c>
    </row>
    <row r="32" spans="1:2" ht="12.75">
      <c r="A32">
        <v>31</v>
      </c>
      <c r="B32" s="1">
        <f>$C$4*(1/(1+$C$2*2.71828^($C$3*A32)))</f>
        <v>337.93963020255296</v>
      </c>
    </row>
    <row r="33" spans="1:2" ht="12.75">
      <c r="A33">
        <v>32</v>
      </c>
      <c r="B33" s="1">
        <f>$C$4*(1/(1+$C$2*2.71828^($C$3*A33)))</f>
        <v>339.80032147615736</v>
      </c>
    </row>
    <row r="34" spans="1:2" ht="12.75">
      <c r="A34">
        <v>33</v>
      </c>
      <c r="B34" s="1">
        <f>$C$4*(1/(1+$C$2*2.71828^($C$3*A34)))</f>
        <v>341.32367192750047</v>
      </c>
    </row>
    <row r="35" spans="1:2" ht="12.75">
      <c r="A35">
        <v>34</v>
      </c>
      <c r="B35" s="1">
        <f>$C$4*(1/(1+$C$2*2.71828^($C$3*A35)))</f>
        <v>342.56853542137344</v>
      </c>
    </row>
    <row r="36" spans="1:2" ht="12.75">
      <c r="A36">
        <v>35</v>
      </c>
      <c r="B36" s="1">
        <f>$C$4*(1/(1+$C$2*2.71828^($C$3*A36)))</f>
        <v>343.5842854296658</v>
      </c>
    </row>
    <row r="37" spans="1:2" ht="12.75">
      <c r="A37" s="2">
        <v>36</v>
      </c>
      <c r="B37" s="3">
        <f>$C$4*(1/(1+$C$2*2.71828^($C$3*A37)))</f>
        <v>344.41206736280475</v>
      </c>
    </row>
    <row r="38" spans="1:2" ht="12.75">
      <c r="A38">
        <v>37</v>
      </c>
      <c r="B38" s="1">
        <f>$C$4*(1/(1+$C$2*2.71828^($C$3*A38)))</f>
        <v>345.0859871307872</v>
      </c>
    </row>
    <row r="39" spans="1:2" ht="12.75">
      <c r="A39">
        <v>38</v>
      </c>
      <c r="B39" s="1">
        <f>$C$4*(1/(1+$C$2*2.71828^($C$3*A39)))</f>
        <v>345.63419435935674</v>
      </c>
    </row>
    <row r="40" spans="1:2" ht="12.75">
      <c r="A40">
        <v>39</v>
      </c>
      <c r="B40" s="1">
        <f>$C$4*(1/(1+$C$2*2.71828^($C$3*A40)))</f>
        <v>346.0798423553277</v>
      </c>
    </row>
    <row r="41" spans="1:2" ht="12.75">
      <c r="A41">
        <v>40</v>
      </c>
      <c r="B41" s="1">
        <f>$C$4*(1/(1+$C$2*2.71828^($C$3*A41)))</f>
        <v>346.44192183750306</v>
      </c>
    </row>
    <row r="42" spans="1:2" ht="12.75">
      <c r="A42">
        <v>41</v>
      </c>
      <c r="B42" s="1">
        <f>$C$4*(1/(1+$C$2*2.71828^($C$3*A42)))</f>
        <v>346.7359742412504</v>
      </c>
    </row>
    <row r="43" spans="1:2" ht="12.75">
      <c r="A43">
        <v>42</v>
      </c>
      <c r="B43" s="1">
        <f>$C$4*(1/(1+$C$2*2.71828^($C$3*A43)))</f>
        <v>346.9746950723132</v>
      </c>
    </row>
    <row r="44" spans="1:2" ht="12.75">
      <c r="A44">
        <v>43</v>
      </c>
      <c r="B44" s="1">
        <f>$C$4*(1/(1+$C$2*2.71828^($C$3*A44)))</f>
        <v>347.1684397910734</v>
      </c>
    </row>
    <row r="45" spans="1:2" ht="12.75">
      <c r="A45">
        <v>44</v>
      </c>
      <c r="B45" s="1">
        <f>$C$4*(1/(1+$C$2*2.71828^($C$3*A45)))</f>
        <v>347.3256450757529</v>
      </c>
    </row>
    <row r="46" spans="1:2" ht="12.75">
      <c r="A46">
        <v>45</v>
      </c>
      <c r="B46" s="1">
        <f>$C$4*(1/(1+$C$2*2.71828^($C$3*A46)))</f>
        <v>347.4531777339343</v>
      </c>
    </row>
    <row r="47" spans="1:2" ht="12.75">
      <c r="A47">
        <v>46</v>
      </c>
      <c r="B47" s="1">
        <f>$C$4*(1/(1+$C$2*2.71828^($C$3*A47)))</f>
        <v>347.55662245886583</v>
      </c>
    </row>
    <row r="48" spans="1:2" ht="12.75">
      <c r="A48">
        <v>47</v>
      </c>
      <c r="B48" s="1">
        <f>$C$4*(1/(1+$C$2*2.71828^($C$3*A48)))</f>
        <v>347.64051834587104</v>
      </c>
    </row>
    <row r="49" spans="1:2" ht="12.75">
      <c r="A49">
        <v>48</v>
      </c>
      <c r="B49" s="1">
        <f>$C$4*(1/(1+$C$2*2.71828^($C$3*A49)))</f>
        <v>347.7085527672411</v>
      </c>
    </row>
    <row r="50" spans="1:2" ht="12.75">
      <c r="A50">
        <v>49</v>
      </c>
      <c r="B50" s="1">
        <f>$C$4*(1/(1+$C$2*2.71828^($C$3*A50)))</f>
        <v>347.7637199491518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Anzil</dc:creator>
  <cp:keywords/>
  <dc:description/>
  <cp:lastModifiedBy>Federico Anzil</cp:lastModifiedBy>
  <dcterms:created xsi:type="dcterms:W3CDTF">2010-08-12T22:47:39Z</dcterms:created>
  <dcterms:modified xsi:type="dcterms:W3CDTF">2010-08-12T23:26:33Z</dcterms:modified>
  <cp:category/>
  <cp:version/>
  <cp:contentType/>
  <cp:contentStatus/>
  <cp:revision>2</cp:revision>
</cp:coreProperties>
</file>